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课程列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<sst xmlns="http://schemas.openxmlformats.org/spreadsheetml/2006/main" count="152" uniqueCount="144">
  <si>
    <t>模块名称</t>
  </si>
  <si>
    <t>课程列表</t>
  </si>
  <si>
    <t>主讲人</t>
  </si>
  <si>
    <t>职务职称</t>
  </si>
  <si>
    <t>时长
(分钟)</t>
  </si>
  <si>
    <t>课程id</t>
  </si>
  <si>
    <t>研究生教育发展趋势</t>
  </si>
  <si>
    <t>教育科技人才三位一体推进新工科教育高质量发展</t>
  </si>
  <si>
    <t>孔令讲</t>
  </si>
  <si>
    <t>电子科技大学党委常委、副校长</t>
  </si>
  <si>
    <t xml:space="preserve">915388106346094592 </t>
  </si>
  <si>
    <t>新时期研究生教育改革发展与导师立德树人要求</t>
  </si>
  <si>
    <t>贾金忠</t>
  </si>
  <si>
    <t>全国医学专业学位研究生教育指导委员会秘书处办公室主任</t>
  </si>
  <si>
    <t>902721146502914048</t>
  </si>
  <si>
    <t>新技术革命背景下的高等教育变革与发展</t>
  </si>
  <si>
    <t>王树国</t>
  </si>
  <si>
    <t>西安交通大学（原）校长</t>
  </si>
  <si>
    <t>799891895514042368</t>
  </si>
  <si>
    <t>《中华人民共和国学位法》修订解读——因何而变、重点内容和变化要点、如何有效落实</t>
  </si>
  <si>
    <t>杨  挺</t>
  </si>
  <si>
    <t>西南大学教师教育学院副院长</t>
  </si>
  <si>
    <t>934603655705874432、
934588363079872512、
934585251858411520</t>
  </si>
  <si>
    <t>高水平博士研究生培养的国际趋势与浙大实践</t>
  </si>
  <si>
    <t>张  炜</t>
  </si>
  <si>
    <t>浙江大学中国科教战略研究院副院长</t>
  </si>
  <si>
    <t>883088822264721408</t>
  </si>
  <si>
    <t>研究生培养模式</t>
  </si>
  <si>
    <t>ChatGPT冲击下的研究生核心竞争力培养</t>
  </si>
  <si>
    <t>毛浩然</t>
  </si>
  <si>
    <t>中国石油大学（华东）外国语学院院长</t>
  </si>
  <si>
    <t>803836447653486592</t>
  </si>
  <si>
    <t>多方联合培养研究生的“联合”质量保障问题与对策</t>
  </si>
  <si>
    <t>李海芬</t>
  </si>
  <si>
    <t>中国计量大学研究生院副院长</t>
  </si>
  <si>
    <t>780310241658343424</t>
  </si>
  <si>
    <t>学术型研究生与专业型研究生培养模式比较——以北外商学院为例</t>
  </si>
  <si>
    <t>牛华勇</t>
  </si>
  <si>
    <t>北京外国语大学国际商学院院长</t>
  </si>
  <si>
    <t>881935075899228160</t>
  </si>
  <si>
    <r>
      <t>上海交通大学从拔尖</t>
    </r>
    <r>
      <rPr>
        <sz val="11"/>
        <color indexed="8"/>
        <rFont val="等线"/>
        <charset val="0"/>
      </rPr>
      <t>1.0</t>
    </r>
    <r>
      <rPr>
        <sz val="11"/>
        <color theme="1"/>
        <rFont val="等线"/>
        <charset val="134"/>
      </rPr>
      <t>到</t>
    </r>
    <r>
      <rPr>
        <sz val="11"/>
        <color indexed="8"/>
        <rFont val="等线"/>
        <charset val="0"/>
      </rPr>
      <t>2.0</t>
    </r>
    <r>
      <rPr>
        <sz val="11"/>
        <color theme="1"/>
        <rFont val="等线"/>
        <charset val="134"/>
      </rPr>
      <t>的探索与实践</t>
    </r>
    <r>
      <rPr>
        <sz val="11"/>
        <color indexed="8"/>
        <rFont val="等线"/>
        <charset val="0"/>
      </rPr>
      <t>——</t>
    </r>
    <r>
      <rPr>
        <sz val="11"/>
        <color theme="1"/>
        <rFont val="等线"/>
        <charset val="134"/>
      </rPr>
      <t>以致远学院为例</t>
    </r>
  </si>
  <si>
    <t>周永丰</t>
  </si>
  <si>
    <t>上海交通大学化学化工学院教授</t>
  </si>
  <si>
    <t xml:space="preserve">912188610542796800 </t>
  </si>
  <si>
    <r>
      <t>同济大学拔尖创新人才培养的思考与实践</t>
    </r>
    <r>
      <rPr>
        <sz val="11"/>
        <color indexed="8"/>
        <rFont val="等线"/>
        <charset val="0"/>
      </rPr>
      <t>——</t>
    </r>
    <r>
      <rPr>
        <sz val="11"/>
        <color theme="1"/>
        <rFont val="等线"/>
        <charset val="134"/>
      </rPr>
      <t>以汽车学院为例</t>
    </r>
  </si>
  <si>
    <t>曹  静</t>
  </si>
  <si>
    <t>同济大学汽车学院党委书记</t>
  </si>
  <si>
    <t xml:space="preserve">912193377771945984 </t>
  </si>
  <si>
    <t>导师能力素质提升</t>
  </si>
  <si>
    <t>学高为师 德高为范——研究生导师的责任与义务</t>
  </si>
  <si>
    <t>赖绍聪</t>
  </si>
  <si>
    <t>西北大学党委常委、副校长</t>
  </si>
  <si>
    <t>814772644655783936</t>
  </si>
  <si>
    <t>如何做一名高标准、服务型的好导师</t>
  </si>
  <si>
    <t>刘思峰</t>
  </si>
  <si>
    <t>西北工业大学特聘教授、博士生导师</t>
  </si>
  <si>
    <t>868972705671815168</t>
  </si>
  <si>
    <t>把握培养规律，明确使命职责——研究生导师应具备的基本素养</t>
  </si>
  <si>
    <t>张伟刚</t>
  </si>
  <si>
    <t>南开大学电子信息与光学工程学院现代光学研究所教授</t>
  </si>
  <si>
    <t>830642312216379392</t>
  </si>
  <si>
    <t>教师-教育-教学：做研究生成长的引路人</t>
  </si>
  <si>
    <t>高  夯</t>
  </si>
  <si>
    <t>东北师范大学教授、博士生导师</t>
  </si>
  <si>
    <t>688630745337257984</t>
  </si>
  <si>
    <t>把握四大要点，有效提升培养能力——研究生导师应具备的专业素养</t>
  </si>
  <si>
    <t>833481068557991936</t>
  </si>
  <si>
    <t>研究生培养工作实务</t>
  </si>
  <si>
    <t>教以传道，学以研创，教与学融合——研究生导师应掌握的教与学之道</t>
  </si>
  <si>
    <t>833483111953440768</t>
  </si>
  <si>
    <t>研究生培养的3类问题与6项对策建议——研究生导师应把握的关键事务</t>
  </si>
  <si>
    <t>833479839221915648</t>
  </si>
  <si>
    <t>问题、表征、方法、创新——研究生导师应修炼的四大学术指导能力</t>
  </si>
  <si>
    <t>833482138933633024</t>
  </si>
  <si>
    <t>研究生论文指导策略</t>
  </si>
  <si>
    <t>熊庆旭</t>
  </si>
  <si>
    <t>北京航空航天大学电子信息工程学院教授</t>
  </si>
  <si>
    <t>884289924441747456</t>
  </si>
  <si>
    <t>怎样在国际三大核心期刊发表学术文章</t>
  </si>
  <si>
    <t>田俊武</t>
  </si>
  <si>
    <t>北京航空航天大学教授</t>
  </si>
  <si>
    <t>777370255492284416</t>
  </si>
  <si>
    <t>和谐导学关系构建</t>
  </si>
  <si>
    <t>研究生导师胜任能力提升方法与策略——如何构建导学关系</t>
  </si>
  <si>
    <t>李世雁</t>
  </si>
  <si>
    <t>沈阳工业大学教授</t>
  </si>
  <si>
    <t>794063551415660544</t>
  </si>
  <si>
    <t>研究生导师如何与研究生共同成长</t>
  </si>
  <si>
    <t>田丽丽</t>
  </si>
  <si>
    <t>华南师范大学心理学院应用心理学系主任、教授</t>
  </si>
  <si>
    <t>833888945630183424</t>
  </si>
  <si>
    <t>研究生心理行为特点分析与日常教育策略</t>
  </si>
  <si>
    <t>李旭珊</t>
  </si>
  <si>
    <t>北京理工大学心理健康教育与咨询中心主任</t>
  </si>
  <si>
    <t>630748004606865408</t>
  </si>
  <si>
    <t>研究生导师心理育人能力提升之道</t>
  </si>
  <si>
    <t>宁维卫</t>
  </si>
  <si>
    <t>西南交通大学应用心理学研究院院长、心理研究与咨询中心教授</t>
  </si>
  <si>
    <t xml:space="preserve">932779979709399040 </t>
  </si>
  <si>
    <t>科研诚信与学术规范</t>
  </si>
  <si>
    <t>高校学术治理的基石：学术诚信内涵与规范把握</t>
  </si>
  <si>
    <t>周华丽</t>
  </si>
  <si>
    <t>北京联合大学师范学院副院长</t>
  </si>
  <si>
    <t>691878415588327424</t>
  </si>
  <si>
    <t>诚信规范与科研失信行为惩戒</t>
  </si>
  <si>
    <t>赵  勇</t>
  </si>
  <si>
    <t>中国农业大学发展规划处副处长</t>
  </si>
  <si>
    <t>874488975980740608</t>
  </si>
  <si>
    <t>遵循科研诚信要求 倡导负责任研究行为</t>
  </si>
  <si>
    <t>袁军鹏</t>
  </si>
  <si>
    <t>中国科学院文献情报中心研究员</t>
  </si>
  <si>
    <t>864445265933930496</t>
  </si>
  <si>
    <t>遵守科研诚信，抵制学术不端——学术不端和科研失信的具体表现及处理</t>
  </si>
  <si>
    <t>张  冉</t>
  </si>
  <si>
    <t>北京大学教育学院副教授</t>
  </si>
  <si>
    <t>805898799871746048</t>
  </si>
  <si>
    <t>AI赋能教学科研</t>
  </si>
  <si>
    <t>从ChatGPT到DeepSeek ——新一代人工智能的技术趋势与创新应用</t>
  </si>
  <si>
    <t>王喜文</t>
  </si>
  <si>
    <t>北京华夏工联网智能技术研究院院长</t>
  </si>
  <si>
    <t xml:space="preserve">965492814322790400 </t>
  </si>
  <si>
    <r>
      <t>AI</t>
    </r>
    <r>
      <rPr>
        <sz val="11"/>
        <color rgb="FF000000"/>
        <rFont val="等线"/>
        <charset val="134"/>
      </rPr>
      <t>时代的大学教学创新</t>
    </r>
    <r>
      <rPr>
        <sz val="11"/>
        <color rgb="FF000000"/>
        <rFont val="等线"/>
        <charset val="0"/>
      </rPr>
      <t>——5E</t>
    </r>
    <r>
      <rPr>
        <sz val="11"/>
        <color rgb="FF000000"/>
        <rFont val="等线"/>
        <charset val="134"/>
      </rPr>
      <t>教学范式与应用实践</t>
    </r>
  </si>
  <si>
    <t>赵  宏</t>
  </si>
  <si>
    <t>南开大学计算机学院教授</t>
  </si>
  <si>
    <t xml:space="preserve">910396002295992320 </t>
  </si>
  <si>
    <t>数据和AI驱动的智慧教学设计</t>
  </si>
  <si>
    <t>肖  君</t>
  </si>
  <si>
    <t>上海开放大学信息办、信息与网络管理中心主任</t>
  </si>
  <si>
    <t>874051765005783040</t>
  </si>
  <si>
    <t>生成式AI如何助力提升科研工作效率</t>
  </si>
  <si>
    <t>胡  琳</t>
  </si>
  <si>
    <t>四川大学图书馆知识服务中心主任、信息素养教研室主任</t>
  </si>
  <si>
    <t>921516400170532864</t>
  </si>
  <si>
    <t>AI教学工具赋能教师效率提升</t>
  </si>
  <si>
    <t>朱立新</t>
  </si>
  <si>
    <t>北京师范大学CIT学习环境设计与评测实验室联席主任</t>
  </si>
  <si>
    <t xml:space="preserve">867277239242186752 </t>
  </si>
  <si>
    <t>善用AI工具  提升工作效率</t>
  </si>
  <si>
    <t>周建芳</t>
  </si>
  <si>
    <t>四川师范大学图书馆研究馆员</t>
  </si>
  <si>
    <t>894806478906138624</t>
  </si>
  <si>
    <t>说明：  课程主讲人职务为课程录制时的职务。</t>
  </si>
  <si>
    <t>总分钟数：</t>
  </si>
  <si>
    <t>学时数：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</si>
</sst>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等线"/>
      <charset val="134"/>
    </font>
    <font>
      <b/>
      <sz val="11"/>
      <color rgb="FF000000"/>
      <name val="等线"/>
      <charset val="134"/>
    </font>
    <font>
      <sz val="11"/>
      <color indexed="8"/>
      <name val="等线"/>
      <charset val="0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name val="等线"/>
      <charset val="0"/>
    </font>
    <font>
      <sz val="11"/>
      <color rgb="FF000000"/>
      <name val="等线"/>
      <charset val="0"/>
    </font>
    <font>
      <b/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  <xf numFmtId="0" fontId="8" fillId="0" borderId="1" xfId="0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udy.enaea.edu.cn/kecheng/detail_305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25" workbookViewId="0">
      <selection activeCell="B31" sqref="B31"/>
    </sheetView>
  </sheetViews>
  <sheetFormatPr defaultColWidth="9" defaultRowHeight="15.6" outlineLevelCol="5"/>
  <cols>
    <col min="1" max="1" width="20.2222222222222" style="2" customWidth="1"/>
    <col min="2" max="2" width="62.2222222222222" style="3" customWidth="1"/>
    <col min="3" max="3" width="10.2222222222222" style="4" customWidth="1"/>
    <col min="4" max="4" width="55.8888888888889" style="5" customWidth="1"/>
    <col min="5" max="5" width="10.7777777777778" style="6" customWidth="1"/>
    <col min="6" max="6" width="21" style="5" customWidth="1"/>
    <col min="7" max="16384" width="9" style="3"/>
  </cols>
  <sheetData>
    <row r="1" s="1" customFormat="1" ht="32" customHeight="1" spans="1:6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9" t="s">
        <v>5</v>
      </c>
    </row>
    <row r="2" s="2" customFormat="1" ht="32" customHeight="1" spans="1:6">
      <c r="A2" s="10" t="s">
        <v>6</v>
      </c>
      <c r="B2" s="11" t="s">
        <v>7</v>
      </c>
      <c r="C2" s="12" t="s">
        <v>8</v>
      </c>
      <c r="D2" s="11" t="s">
        <v>9</v>
      </c>
      <c r="E2" s="12">
        <v>73</v>
      </c>
      <c r="F2" s="12" t="s">
        <v>10</v>
      </c>
    </row>
    <row r="3" s="2" customFormat="1" ht="32" customHeight="1" spans="1:6">
      <c r="A3" s="13"/>
      <c r="B3" s="14" t="s">
        <v>11</v>
      </c>
      <c r="C3" s="15" t="s">
        <v>12</v>
      </c>
      <c r="D3" s="16" t="s">
        <v>13</v>
      </c>
      <c r="E3" s="12">
        <v>93</v>
      </c>
      <c r="F3" s="17" t="s">
        <v>14</v>
      </c>
    </row>
    <row r="4" s="2" customFormat="1" ht="32" customHeight="1" spans="1:6">
      <c r="A4" s="13"/>
      <c r="B4" s="14" t="s">
        <v>15</v>
      </c>
      <c r="C4" s="15" t="s">
        <v>16</v>
      </c>
      <c r="D4" s="16" t="s">
        <v>17</v>
      </c>
      <c r="E4" s="12">
        <v>79</v>
      </c>
      <c r="F4" s="17" t="s">
        <v>18</v>
      </c>
    </row>
    <row r="5" s="2" customFormat="1" ht="32" customHeight="1" spans="1:6">
      <c r="A5" s="13"/>
      <c r="B5" s="14" t="s">
        <v>19</v>
      </c>
      <c r="C5" s="15" t="s">
        <v>20</v>
      </c>
      <c r="D5" s="16" t="s">
        <v>21</v>
      </c>
      <c r="E5" s="12">
        <v>93</v>
      </c>
      <c r="F5" s="18" t="s">
        <v>22</v>
      </c>
    </row>
    <row r="6" s="3" customFormat="1" ht="30" customHeight="1" spans="1:6">
      <c r="A6" s="19"/>
      <c r="B6" s="14" t="s">
        <v>23</v>
      </c>
      <c r="C6" s="15" t="s">
        <v>24</v>
      </c>
      <c r="D6" s="16" t="s">
        <v>25</v>
      </c>
      <c r="E6" s="12">
        <v>92</v>
      </c>
      <c r="F6" s="17" t="s">
        <v>26</v>
      </c>
    </row>
    <row r="7" s="3" customFormat="1" ht="30" customHeight="1" spans="1:6">
      <c r="A7" s="10" t="s">
        <v>27</v>
      </c>
      <c r="B7" s="14" t="s">
        <v>28</v>
      </c>
      <c r="C7" s="15" t="s">
        <v>29</v>
      </c>
      <c r="D7" s="16" t="s">
        <v>30</v>
      </c>
      <c r="E7" s="12">
        <v>49</v>
      </c>
      <c r="F7" s="17" t="s">
        <v>31</v>
      </c>
    </row>
    <row r="8" s="3" customFormat="1" ht="30" customHeight="1" spans="1:6">
      <c r="A8" s="13"/>
      <c r="B8" s="14" t="s">
        <v>32</v>
      </c>
      <c r="C8" s="15" t="s">
        <v>33</v>
      </c>
      <c r="D8" s="16" t="s">
        <v>34</v>
      </c>
      <c r="E8" s="12">
        <v>64</v>
      </c>
      <c r="F8" s="17" t="s">
        <v>35</v>
      </c>
    </row>
    <row r="9" s="3" customFormat="1" ht="30" customHeight="1" spans="1:6">
      <c r="A9" s="13"/>
      <c r="B9" s="11" t="s">
        <v>36</v>
      </c>
      <c r="C9" s="12" t="s">
        <v>37</v>
      </c>
      <c r="D9" s="11" t="s">
        <v>38</v>
      </c>
      <c r="E9" s="12">
        <v>102</v>
      </c>
      <c r="F9" s="12" t="s">
        <v>39</v>
      </c>
    </row>
    <row r="10" s="3" customFormat="1" ht="30" customHeight="1" spans="1:6">
      <c r="A10" s="13"/>
      <c r="B10" s="20" t="s">
        <v>40</v>
      </c>
      <c r="C10" s="12" t="s">
        <v>41</v>
      </c>
      <c r="D10" s="11" t="s">
        <v>42</v>
      </c>
      <c r="E10" s="12">
        <v>15</v>
      </c>
      <c r="F10" s="12" t="s">
        <v>43</v>
      </c>
    </row>
    <row r="11" s="3" customFormat="1" ht="30" customHeight="1" spans="1:6">
      <c r="A11" s="19"/>
      <c r="B11" s="20" t="s">
        <v>44</v>
      </c>
      <c r="C11" s="12" t="s">
        <v>45</v>
      </c>
      <c r="D11" s="11" t="s">
        <v>46</v>
      </c>
      <c r="E11" s="12">
        <v>17</v>
      </c>
      <c r="F11" s="12" t="s">
        <v>47</v>
      </c>
    </row>
    <row r="12" s="3" customFormat="1" ht="30" customHeight="1" spans="1:6">
      <c r="A12" s="10" t="s">
        <v>48</v>
      </c>
      <c r="B12" s="14" t="s">
        <v>49</v>
      </c>
      <c r="C12" s="15" t="s">
        <v>50</v>
      </c>
      <c r="D12" s="16" t="s">
        <v>51</v>
      </c>
      <c r="E12" s="12">
        <v>55</v>
      </c>
      <c r="F12" s="17" t="s">
        <v>52</v>
      </c>
    </row>
    <row r="13" s="3" customFormat="1" ht="30" customHeight="1" spans="1:6">
      <c r="A13" s="13"/>
      <c r="B13" s="14" t="s">
        <v>53</v>
      </c>
      <c r="C13" s="15" t="s">
        <v>54</v>
      </c>
      <c r="D13" s="16" t="s">
        <v>55</v>
      </c>
      <c r="E13" s="12">
        <v>23</v>
      </c>
      <c r="F13" s="17" t="s">
        <v>56</v>
      </c>
    </row>
    <row r="14" s="3" customFormat="1" ht="30" customHeight="1" spans="1:6">
      <c r="A14" s="13"/>
      <c r="B14" s="14" t="s">
        <v>57</v>
      </c>
      <c r="C14" s="15" t="s">
        <v>58</v>
      </c>
      <c r="D14" s="16" t="s">
        <v>59</v>
      </c>
      <c r="E14" s="12">
        <v>38</v>
      </c>
      <c r="F14" s="17" t="s">
        <v>60</v>
      </c>
    </row>
    <row r="15" s="3" customFormat="1" ht="30" customHeight="1" spans="1:6">
      <c r="A15" s="13"/>
      <c r="B15" s="14" t="s">
        <v>61</v>
      </c>
      <c r="C15" s="15" t="s">
        <v>62</v>
      </c>
      <c r="D15" s="16" t="s">
        <v>63</v>
      </c>
      <c r="E15" s="12">
        <v>115</v>
      </c>
      <c r="F15" s="17" t="s">
        <v>64</v>
      </c>
    </row>
    <row r="16" s="3" customFormat="1" ht="30" customHeight="1" spans="1:6">
      <c r="A16" s="19"/>
      <c r="B16" s="14" t="s">
        <v>65</v>
      </c>
      <c r="C16" s="15" t="s">
        <v>58</v>
      </c>
      <c r="D16" s="16" t="s">
        <v>59</v>
      </c>
      <c r="E16" s="12">
        <v>52</v>
      </c>
      <c r="F16" s="17" t="s">
        <v>66</v>
      </c>
    </row>
    <row r="17" s="3" customFormat="1" ht="30" customHeight="1" spans="1:6">
      <c r="A17" s="10" t="s">
        <v>67</v>
      </c>
      <c r="B17" s="14" t="s">
        <v>68</v>
      </c>
      <c r="C17" s="15" t="s">
        <v>58</v>
      </c>
      <c r="D17" s="16" t="s">
        <v>59</v>
      </c>
      <c r="E17" s="12">
        <v>57</v>
      </c>
      <c r="F17" s="17" t="s">
        <v>69</v>
      </c>
    </row>
    <row r="18" s="3" customFormat="1" ht="30" customHeight="1" spans="1:6">
      <c r="A18" s="13"/>
      <c r="B18" s="14" t="s">
        <v>70</v>
      </c>
      <c r="C18" s="15" t="s">
        <v>58</v>
      </c>
      <c r="D18" s="16" t="s">
        <v>59</v>
      </c>
      <c r="E18" s="12">
        <v>65</v>
      </c>
      <c r="F18" s="17" t="s">
        <v>71</v>
      </c>
    </row>
    <row r="19" s="3" customFormat="1" ht="30" customHeight="1" spans="1:6">
      <c r="A19" s="13"/>
      <c r="B19" s="14" t="s">
        <v>72</v>
      </c>
      <c r="C19" s="15" t="s">
        <v>58</v>
      </c>
      <c r="D19" s="16" t="s">
        <v>59</v>
      </c>
      <c r="E19" s="12">
        <v>66</v>
      </c>
      <c r="F19" s="17" t="s">
        <v>73</v>
      </c>
    </row>
    <row r="20" s="3" customFormat="1" ht="30" customHeight="1" spans="1:6">
      <c r="A20" s="13"/>
      <c r="B20" s="14" t="s">
        <v>74</v>
      </c>
      <c r="C20" s="15" t="s">
        <v>75</v>
      </c>
      <c r="D20" s="16" t="s">
        <v>76</v>
      </c>
      <c r="E20" s="12">
        <v>50</v>
      </c>
      <c r="F20" s="17" t="s">
        <v>77</v>
      </c>
    </row>
    <row r="21" s="3" customFormat="1" ht="30" customHeight="1" spans="1:6">
      <c r="A21" s="19"/>
      <c r="B21" s="21" t="s">
        <v>78</v>
      </c>
      <c r="C21" s="15" t="s">
        <v>79</v>
      </c>
      <c r="D21" s="22" t="s">
        <v>80</v>
      </c>
      <c r="E21" s="12">
        <v>89</v>
      </c>
      <c r="F21" s="17" t="s">
        <v>81</v>
      </c>
    </row>
    <row r="22" s="3" customFormat="1" ht="30" customHeight="1" spans="1:6">
      <c r="A22" s="10" t="s">
        <v>82</v>
      </c>
      <c r="B22" s="14" t="s">
        <v>83</v>
      </c>
      <c r="C22" s="15" t="s">
        <v>84</v>
      </c>
      <c r="D22" s="16" t="s">
        <v>85</v>
      </c>
      <c r="E22" s="12">
        <v>31</v>
      </c>
      <c r="F22" s="17" t="s">
        <v>86</v>
      </c>
    </row>
    <row r="23" s="3" customFormat="1" ht="30" customHeight="1" spans="1:6">
      <c r="A23" s="13"/>
      <c r="B23" s="14" t="s">
        <v>87</v>
      </c>
      <c r="C23" s="15" t="s">
        <v>88</v>
      </c>
      <c r="D23" s="16" t="s">
        <v>89</v>
      </c>
      <c r="E23" s="12">
        <v>44</v>
      </c>
      <c r="F23" s="17" t="s">
        <v>90</v>
      </c>
    </row>
    <row r="24" s="3" customFormat="1" ht="30" customHeight="1" spans="1:6">
      <c r="A24" s="13"/>
      <c r="B24" s="14" t="s">
        <v>91</v>
      </c>
      <c r="C24" s="15" t="s">
        <v>92</v>
      </c>
      <c r="D24" s="16" t="s">
        <v>93</v>
      </c>
      <c r="E24" s="12">
        <v>124</v>
      </c>
      <c r="F24" s="17" t="s">
        <v>94</v>
      </c>
    </row>
    <row r="25" s="3" customFormat="1" ht="30" customHeight="1" spans="1:6">
      <c r="A25" s="19"/>
      <c r="B25" s="14" t="s">
        <v>95</v>
      </c>
      <c r="C25" s="15" t="s">
        <v>96</v>
      </c>
      <c r="D25" s="16" t="s">
        <v>97</v>
      </c>
      <c r="E25" s="12">
        <v>26</v>
      </c>
      <c r="F25" s="17" t="s">
        <v>98</v>
      </c>
    </row>
    <row r="26" s="3" customFormat="1" ht="30" customHeight="1" spans="1:6">
      <c r="A26" s="10" t="s">
        <v>99</v>
      </c>
      <c r="B26" s="14" t="s">
        <v>100</v>
      </c>
      <c r="C26" s="15" t="s">
        <v>101</v>
      </c>
      <c r="D26" s="16" t="s">
        <v>102</v>
      </c>
      <c r="E26" s="12">
        <v>95</v>
      </c>
      <c r="F26" s="17" t="s">
        <v>103</v>
      </c>
    </row>
    <row r="27" s="3" customFormat="1" ht="30" customHeight="1" spans="1:6">
      <c r="A27" s="13"/>
      <c r="B27" s="14" t="s">
        <v>104</v>
      </c>
      <c r="C27" s="15" t="s">
        <v>105</v>
      </c>
      <c r="D27" s="16" t="s">
        <v>106</v>
      </c>
      <c r="E27" s="12">
        <v>81</v>
      </c>
      <c r="F27" s="17" t="s">
        <v>107</v>
      </c>
    </row>
    <row r="28" s="3" customFormat="1" ht="30" customHeight="1" spans="1:6">
      <c r="A28" s="13"/>
      <c r="B28" s="14" t="s">
        <v>108</v>
      </c>
      <c r="C28" s="15" t="s">
        <v>109</v>
      </c>
      <c r="D28" s="16" t="s">
        <v>110</v>
      </c>
      <c r="E28" s="12">
        <v>90</v>
      </c>
      <c r="F28" s="17" t="s">
        <v>111</v>
      </c>
    </row>
    <row r="29" s="3" customFormat="1" ht="30" customHeight="1" spans="1:6">
      <c r="A29" s="19"/>
      <c r="B29" s="14" t="s">
        <v>112</v>
      </c>
      <c r="C29" s="15" t="s">
        <v>113</v>
      </c>
      <c r="D29" s="16" t="s">
        <v>114</v>
      </c>
      <c r="E29" s="12">
        <v>94</v>
      </c>
      <c r="F29" s="17" t="s">
        <v>115</v>
      </c>
    </row>
    <row r="30" s="3" customFormat="1" ht="30" customHeight="1" spans="1:6">
      <c r="A30" s="10" t="s">
        <v>116</v>
      </c>
      <c r="B30" s="11" t="s">
        <v>117</v>
      </c>
      <c r="C30" s="12" t="s">
        <v>118</v>
      </c>
      <c r="D30" s="11" t="s">
        <v>119</v>
      </c>
      <c r="E30" s="12">
        <v>67</v>
      </c>
      <c r="F30" s="12" t="s">
        <v>120</v>
      </c>
    </row>
    <row r="31" s="3" customFormat="1" ht="30" customHeight="1" spans="1:6">
      <c r="A31" s="13"/>
      <c r="B31" s="23" t="s">
        <v>121</v>
      </c>
      <c r="C31" s="12" t="s">
        <v>122</v>
      </c>
      <c r="D31" s="11" t="s">
        <v>123</v>
      </c>
      <c r="E31" s="12">
        <v>85</v>
      </c>
      <c r="F31" s="12" t="s">
        <v>124</v>
      </c>
    </row>
    <row r="32" s="3" customFormat="1" ht="30" customHeight="1" spans="1:6">
      <c r="A32" s="13"/>
      <c r="B32" s="11" t="s">
        <v>125</v>
      </c>
      <c r="C32" s="12" t="s">
        <v>126</v>
      </c>
      <c r="D32" s="11" t="s">
        <v>127</v>
      </c>
      <c r="E32" s="12">
        <v>57</v>
      </c>
      <c r="F32" s="12" t="s">
        <v>128</v>
      </c>
    </row>
    <row r="33" s="3" customFormat="1" ht="30" customHeight="1" spans="1:6">
      <c r="A33" s="13"/>
      <c r="B33" s="11" t="s">
        <v>129</v>
      </c>
      <c r="C33" s="24" t="s">
        <v>130</v>
      </c>
      <c r="D33" s="25" t="s">
        <v>131</v>
      </c>
      <c r="E33" s="12">
        <v>64</v>
      </c>
      <c r="F33" s="37" t="s">
        <v>132</v>
      </c>
    </row>
    <row r="34" s="3" customFormat="1" ht="30" customHeight="1" spans="1:6">
      <c r="A34" s="13"/>
      <c r="B34" s="26" t="s">
        <v>133</v>
      </c>
      <c r="C34" s="18" t="s">
        <v>134</v>
      </c>
      <c r="D34" s="27" t="s">
        <v>135</v>
      </c>
      <c r="E34" s="18">
        <v>66</v>
      </c>
      <c r="F34" s="18" t="s">
        <v>136</v>
      </c>
    </row>
    <row r="35" s="3" customFormat="1" ht="30" customHeight="1" spans="1:6">
      <c r="A35" s="19"/>
      <c r="B35" s="28" t="s">
        <v>137</v>
      </c>
      <c r="C35" s="29" t="s">
        <v>138</v>
      </c>
      <c r="D35" s="27" t="s">
        <v>139</v>
      </c>
      <c r="E35" s="29">
        <v>40</v>
      </c>
      <c r="F35" s="38" t="s">
        <v>140</v>
      </c>
    </row>
    <row r="36" s="3" customFormat="1" ht="30" customHeight="1" spans="1:6">
      <c r="A36" s="2"/>
      <c r="B36" s="30" t="s">
        <v>141</v>
      </c>
      <c r="C36" s="31"/>
      <c r="D36" s="32" t="s">
        <v>142</v>
      </c>
      <c r="E36" s="31">
        <f>SUM(E2:E35)</f>
        <v>2251</v>
      </c>
      <c r="F36" s="5"/>
    </row>
    <row r="37" s="3" customFormat="1" ht="30" customHeight="1" spans="1:6">
      <c r="A37" s="2"/>
      <c r="B37" s="33"/>
      <c r="C37" s="34"/>
      <c r="D37" s="35" t="s">
        <v>143</v>
      </c>
      <c r="E37" s="36">
        <f>E36/45</f>
        <v>50.0222222222222</v>
      </c>
      <c r="F37" s="5"/>
    </row>
  </sheetData>
  <mergeCells count="7">
    <mergeCell ref="A2:A6"/>
    <mergeCell ref="A7:A11"/>
    <mergeCell ref="A12:A16"/>
    <mergeCell ref="A17:A21"/>
    <mergeCell ref="A22:A25"/>
    <mergeCell ref="A26:A29"/>
    <mergeCell ref="A30:A35"/>
  </mergeCells>
  <hyperlinks>
    <hyperlink ref="B25" r:id="rId1" display="研究生导师心理育人能力提升之道" tooltip="https://study.enaea.edu.cn/kecheng/detail_305404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Grt1</dc:creator>
  <cp:lastModifiedBy>L*m*w</cp:lastModifiedBy>
  <dcterms:created xsi:type="dcterms:W3CDTF">2022-11-29T07:16:00Z</dcterms:created>
  <dcterms:modified xsi:type="dcterms:W3CDTF">2025-05-07T08:08:48Z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23EAC81A06F64B7A9F59A94F8D0EBF98_13</vt:lpwstr>
  </property>
</Properties>
</file>