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课程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<sst xmlns="http://schemas.openxmlformats.org/spreadsheetml/2006/main" count="175" uniqueCount="162">
  <si>
    <t>序号</t>
  </si>
  <si>
    <t xml:space="preserve">课程模块  </t>
  </si>
  <si>
    <t>课程名称</t>
  </si>
  <si>
    <t>主讲人</t>
  </si>
  <si>
    <t>单位及职务</t>
  </si>
  <si>
    <t>时长</t>
  </si>
  <si>
    <t>课程ID</t>
  </si>
  <si>
    <t>习近平新时代中国特色社会主义思想</t>
  </si>
  <si>
    <t>习近平新时代中国特色社会主义思想的主要内容和科学体系</t>
  </si>
  <si>
    <t>王文</t>
  </si>
  <si>
    <t>中共中央党校（国家行政学院）研究室一级巡视员</t>
  </si>
  <si>
    <t>805490405270740992</t>
  </si>
  <si>
    <t>习近平新时代中国特色社会主义思想溯源</t>
  </si>
  <si>
    <t>程冠军</t>
  </si>
  <si>
    <t>中国领导科学研究会副秘书长</t>
  </si>
  <si>
    <t>805480244571201536</t>
  </si>
  <si>
    <t>自觉改造主观世界始终保持政治本色——深刻学习把握习近平新时代中国特色社会主义思想的要求</t>
  </si>
  <si>
    <t>唐爱军</t>
  </si>
  <si>
    <t>中共中央党校（国家行政学院）马克思主义学院副教授</t>
  </si>
  <si>
    <t>805489531368431616</t>
  </si>
  <si>
    <t>从习近平新时代中国特色社会主义思想中汲取智慧熟练掌握其中蕴含的思想方法、工作方法</t>
  </si>
  <si>
    <t>焦佩锋</t>
  </si>
  <si>
    <t>中共中央党校 (国家行政学院)哲学教研部马哲教研室副主任、教授</t>
  </si>
  <si>
    <t>805488062187757568</t>
  </si>
  <si>
    <t>学习贯彻全国教育大会精神</t>
  </si>
  <si>
    <t>张  力</t>
  </si>
  <si>
    <t>国家教育咨询委员会秘书长</t>
  </si>
  <si>
    <t>909211086816915456</t>
  </si>
  <si>
    <t>深刻把握教育强国的内涵</t>
  </si>
  <si>
    <t>张应强</t>
  </si>
  <si>
    <t>浙江大学教育学院教授、中国高等教育学会高等教育学专业委员会名誉理事长</t>
  </si>
  <si>
    <t>914336298550308864</t>
  </si>
  <si>
    <t>推动教育科技人才一体发展</t>
  </si>
  <si>
    <t>孔令讲</t>
  </si>
  <si>
    <t>电子科技大学党委常委、副校长</t>
  </si>
  <si>
    <t>915388106346094592</t>
  </si>
  <si>
    <t>上海交通大学基础学科拔尖创新人才培养的探索与实践</t>
  </si>
  <si>
    <t>周永丰</t>
  </si>
  <si>
    <t>上海交通大学化学化工学院教授</t>
  </si>
  <si>
    <t>912188610542796800</t>
  </si>
  <si>
    <t>同济大学交叉学科拔尖创新人才培养思考与实践</t>
  </si>
  <si>
    <t>曹  静</t>
  </si>
  <si>
    <t>同济大学汽车学院党委书记</t>
  </si>
  <si>
    <t>912193377771945984</t>
  </si>
  <si>
    <t>研究生教育政策</t>
  </si>
  <si>
    <t>新时期研究生教育改革发展与导师立德树人要求</t>
  </si>
  <si>
    <t>贾金忠</t>
  </si>
  <si>
    <t>全国医学专业学位研究生教育指导委员会秘书处办公室主任</t>
  </si>
  <si>
    <t xml:space="preserve">902721146502914048 </t>
  </si>
  <si>
    <t>实施研究生教育六大行动 全面提升高层次人才自主培养能力</t>
  </si>
  <si>
    <t>梁祥君</t>
  </si>
  <si>
    <t>安徽省教育厅科研处（学位办）处长（主任）</t>
  </si>
  <si>
    <t>750503724815458304</t>
  </si>
  <si>
    <t>《中华人民共和国学位法》修订解读——因何而变、重点内容和变化要点、如何有效落实</t>
  </si>
  <si>
    <t>杨挺</t>
  </si>
  <si>
    <t>西南大学教师教育学院副院长</t>
  </si>
  <si>
    <t>934603655705874432、
934588363079872512、
934585251858411520</t>
  </si>
  <si>
    <t>ChatGPT冲击下的研究生核心竞争力培养</t>
  </si>
  <si>
    <t>毛浩然</t>
  </si>
  <si>
    <t>中国石油大学（华东）外国语学院院长</t>
  </si>
  <si>
    <t xml:space="preserve">803836447653486592 </t>
  </si>
  <si>
    <t>导师师德建设</t>
  </si>
  <si>
    <t>学高为师 德高为范——研究生导师的责任与义务</t>
  </si>
  <si>
    <t>赖绍聪</t>
  </si>
  <si>
    <t>西北大学党委常委、副校长</t>
  </si>
  <si>
    <t xml:space="preserve">814772644655783936 </t>
  </si>
  <si>
    <t>如何做一名高标准、服务型的好导师</t>
  </si>
  <si>
    <t>刘思峰</t>
  </si>
  <si>
    <t>西北工业大学特聘教授、博士生导师</t>
  </si>
  <si>
    <t xml:space="preserve">868972705671815168 </t>
  </si>
  <si>
    <t>把握培养规律，明确使命职责——研究生导师应具备的基本素养</t>
  </si>
  <si>
    <t>张伟刚</t>
  </si>
  <si>
    <t>南开大学电子信息与光学工程学院现代光学研究所教授</t>
  </si>
  <si>
    <t xml:space="preserve">830642312216379392 </t>
  </si>
  <si>
    <t>教师-教育-教学：做研究生成长的引路人</t>
  </si>
  <si>
    <t>高夯</t>
  </si>
  <si>
    <t>东北师范大学教授、博士生导师</t>
  </si>
  <si>
    <t xml:space="preserve">688630745337257984 </t>
  </si>
  <si>
    <t>导师学术
规范</t>
  </si>
  <si>
    <t>高校学术治理的基石：学术诚信内涵与规范把握</t>
  </si>
  <si>
    <t>周华丽</t>
  </si>
  <si>
    <t>北京联合大学师范学院副院长</t>
  </si>
  <si>
    <t xml:space="preserve">691878415588327424 </t>
  </si>
  <si>
    <t>诚信规范与科研失信行为惩戒</t>
  </si>
  <si>
    <t>赵勇</t>
  </si>
  <si>
    <t>中国农业大学发展规划处副处长</t>
  </si>
  <si>
    <t>874488975980740608</t>
  </si>
  <si>
    <t>遵循科研诚信要求 倡导负责任研究行为</t>
  </si>
  <si>
    <t>袁军鹏</t>
  </si>
  <si>
    <t>中国科学院文献情报中心研究员</t>
  </si>
  <si>
    <t>864445265933930496</t>
  </si>
  <si>
    <t>遵守科研诚信，抵制学术不端——学术不端和科研失信的具体表现及处理</t>
  </si>
  <si>
    <t>张  冉</t>
  </si>
  <si>
    <t>北京大学教育学院副教授</t>
  </si>
  <si>
    <t xml:space="preserve">805898799871746048 </t>
  </si>
  <si>
    <t>导
师
指
导
能
力</t>
  </si>
  <si>
    <t>科研
指导</t>
  </si>
  <si>
    <t>掌握科研方法，培育科技创新思维——研究生导师应掌握的典型科研方法与创新思维</t>
  </si>
  <si>
    <t>840865677468426240</t>
  </si>
  <si>
    <t>报告编写、论文发表、成果应用——研究生导师应重视的科研创新能力培养途径</t>
  </si>
  <si>
    <t>840865820748169216</t>
  </si>
  <si>
    <t>问题、表征、方法、创新——研究生导师应修炼的四大学术指导能力</t>
  </si>
  <si>
    <t>833482138933633024</t>
  </si>
  <si>
    <t>写作
指导</t>
  </si>
  <si>
    <t>学位论文撰写的基础与基本结构——以教育硕士论文写作为例</t>
  </si>
  <si>
    <t>石  艳</t>
  </si>
  <si>
    <t>东北师范大学教授</t>
  </si>
  <si>
    <t xml:space="preserve">710849214699655168 </t>
  </si>
  <si>
    <t>研究生论文指导策略</t>
  </si>
  <si>
    <t>熊庆旭</t>
  </si>
  <si>
    <t>北京航空航天大学电子信息工程学院教授</t>
  </si>
  <si>
    <t xml:space="preserve">884289924441747456 </t>
  </si>
  <si>
    <t>怎样在国际三大核心期刊发表学术文章</t>
  </si>
  <si>
    <t>田俊武</t>
  </si>
  <si>
    <t>北京航空航天大学教授</t>
  </si>
  <si>
    <t xml:space="preserve">777370255492284416 </t>
  </si>
  <si>
    <t>学业
指导</t>
  </si>
  <si>
    <t>研究生一流课程的设计和建设</t>
  </si>
  <si>
    <t xml:space="preserve">889741517525647360 </t>
  </si>
  <si>
    <t>认识和把握研究生教学和本科生教学的不同</t>
  </si>
  <si>
    <t>宋丽梅</t>
  </si>
  <si>
    <t>天津工业大学教授</t>
  </si>
  <si>
    <t xml:space="preserve">712461559428894720 </t>
  </si>
  <si>
    <t>如何在研究生课程中开展研究型教学——以北航《信号与系统》课程为例</t>
  </si>
  <si>
    <t>886803372767084544</t>
  </si>
  <si>
    <t>心理
辅导</t>
  </si>
  <si>
    <t>研究生心理行为特点分析与日常教育策略</t>
  </si>
  <si>
    <t>李旭珊</t>
  </si>
  <si>
    <t>北京理工大学心理健康教育与咨询中心主任</t>
  </si>
  <si>
    <t xml:space="preserve">630748004606865408 </t>
  </si>
  <si>
    <t>关于“自杀危机评估与干预”的若干前置性问题</t>
  </si>
  <si>
    <t>张楠</t>
  </si>
  <si>
    <t>西安交通大学马克思主义学院副教授</t>
  </si>
  <si>
    <t xml:space="preserve">867033309409087488 </t>
  </si>
  <si>
    <t>心理健康教育指导典型案例申报再思考</t>
  </si>
  <si>
    <t>孙辰</t>
  </si>
  <si>
    <t>西南大学心理健康教育与服务中心副主任</t>
  </si>
  <si>
    <t xml:space="preserve">874054846888087552 </t>
  </si>
  <si>
    <t>和
谐
导
学
关
系</t>
  </si>
  <si>
    <t>做好
导师</t>
  </si>
  <si>
    <t>教以传道，学以研创，教与学融合——研究生导师应掌握的教与学之道</t>
  </si>
  <si>
    <t>833483111953440768</t>
  </si>
  <si>
    <t>研究生导师素养提升的导学、导研与导心</t>
  </si>
  <si>
    <t xml:space="preserve">803867280523792384 </t>
  </si>
  <si>
    <t>研究生导师如何与研究生共同成长</t>
  </si>
  <si>
    <t>田丽丽</t>
  </si>
  <si>
    <t>华南师范大学心理学院应用心理学系主任、教授</t>
  </si>
  <si>
    <t xml:space="preserve">833888945630183424 </t>
  </si>
  <si>
    <t>做好
导学</t>
  </si>
  <si>
    <t>研究生导学关系优化策略</t>
  </si>
  <si>
    <t>段鑫星</t>
  </si>
  <si>
    <t>中国矿业大学公共管理学院教授，博士生导师</t>
  </si>
  <si>
    <t>908246546381934592</t>
  </si>
  <si>
    <t>科学建团、导学相长、合作共赢——研究生导师需要把握的科研团队管理方法和策略</t>
  </si>
  <si>
    <t>834250343063076864</t>
  </si>
  <si>
    <t>导师如何有效促进师生间的高效交流</t>
  </si>
  <si>
    <t>李  静</t>
  </si>
  <si>
    <t>北京师范大学经济与工商管理学院MBA教育中心副主任</t>
  </si>
  <si>
    <t xml:space="preserve">703633032739061760 </t>
  </si>
  <si>
    <t>总分钟数：</t>
  </si>
  <si>
    <r>
      <rPr>
        <b/>
        <sz val="10.5"/>
        <rFont val="仿宋_GB2312"/>
        <charset val="134"/>
      </rPr>
      <t>说明：</t>
    </r>
    <r>
      <rPr>
        <sz val="10.5"/>
        <rFont val="Times New Roman"/>
        <charset val="134"/>
      </rPr>
      <t>1.</t>
    </r>
    <r>
      <rPr>
        <sz val="10.5"/>
        <rFont val="仿宋_GB2312"/>
        <charset val="134"/>
      </rPr>
      <t>个别课程或稍有调整，请以平台最终发布课程为准；    2.课程主讲人职务为录制时职务</t>
    </r>
  </si>
  <si>
    <t>总学时数：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</si>
</sst>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宋体"/>
      <charset val="134"/>
      <scheme val="minor"/>
    </font>
    <font>
      <b/>
      <sz val="11"/>
      <name val="等线"/>
      <charset val="134"/>
    </font>
    <font>
      <sz val="11"/>
      <name val="等线"/>
      <charset val="134"/>
    </font>
    <font>
      <sz val="12"/>
      <color rgb="FF000000"/>
      <name val="等线"/>
      <charset val="134"/>
    </font>
    <font>
      <sz val="12"/>
      <color rgb="FF000000"/>
      <name val="仿宋_GB2312"/>
      <charset val="134"/>
    </font>
    <font>
      <sz val="12"/>
      <color theme="1"/>
      <name val="仿宋_GB2312"/>
      <charset val="134"/>
    </font>
    <font>
      <sz val="12"/>
      <name val="等线"/>
      <charset val="134"/>
    </font>
    <font>
      <sz val="12"/>
      <name val="仿宋_GB2312"/>
      <charset val="134"/>
    </font>
    <font>
      <sz val="11"/>
      <color indexed="8"/>
      <name val="Calibri"/>
      <charset val="0"/>
    </font>
    <font>
      <sz val="11"/>
      <color indexed="8"/>
      <name val="黑体"/>
      <charset val="0"/>
    </font>
    <font>
      <sz val="11"/>
      <color theme="1"/>
      <name val="等线"/>
      <charset val="0"/>
    </font>
    <font>
      <sz val="11"/>
      <name val="等线"/>
      <charset val="0"/>
    </font>
    <font>
      <sz val="11"/>
      <color theme="1"/>
      <name val="等线"/>
      <charset val="134"/>
    </font>
    <font>
      <b/>
      <sz val="10.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Times New Roman"/>
      <charset val="134"/>
    </font>
    <font>
      <sz val="10.5"/>
      <name val="仿宋_GB2312"/>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49" fontId="3" fillId="0" borderId="1" xfId="0" applyNumberFormat="1" applyFont="1" applyFill="1" applyBorder="1" applyAlignment="1">
      <alignmen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left" vertical="center"/>
    </xf>
    <xf numFmtId="0" fontId="3" fillId="0" borderId="3"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9" fillId="0" borderId="4" xfId="0" applyFont="1" applyFill="1" applyBorder="1" applyAlignment="1" applyProtection="1">
      <alignment horizontal="center" vertical="center"/>
    </xf>
    <xf numFmtId="0" fontId="9" fillId="0" borderId="4" xfId="0" applyFont="1" applyFill="1" applyBorder="1" applyAlignment="1" applyProtection="1">
      <alignment horizontal="left" vertical="center"/>
    </xf>
    <xf numFmtId="0" fontId="2" fillId="0" borderId="4"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0" fontId="3" fillId="0" borderId="1" xfId="0" applyFont="1" applyFill="1" applyBorder="1" applyAlignment="1">
      <alignment horizontal="justify"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left" vertical="center"/>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7" fillId="0" borderId="1" xfId="0" applyFont="1" applyFill="1" applyBorder="1" applyAlignment="1">
      <alignment vertical="center" wrapText="1"/>
    </xf>
    <xf numFmtId="0" fontId="13" fillId="0" borderId="1" xfId="0" applyFont="1" applyFill="1" applyBorder="1" applyAlignment="1">
      <alignment horizontal="center" vertical="center"/>
    </xf>
    <xf numFmtId="0" fontId="1" fillId="0" borderId="0" xfId="0" applyFont="1" applyFill="1" applyAlignment="1">
      <alignment horizontal="right" vertical="center"/>
    </xf>
    <xf numFmtId="0" fontId="14" fillId="0" borderId="0" xfId="0" applyFont="1" applyFill="1" applyAlignment="1">
      <alignment horizontal="left" vertical="center" wrapText="1"/>
    </xf>
    <xf numFmtId="176" fontId="1" fillId="0" borderId="0" xfId="0" applyNumberFormat="1" applyFont="1" applyFill="1" applyAlignment="1">
      <alignment horizontal="center" vertical="center"/>
    </xf>
    <xf numFmtId="9" fontId="1" fillId="0" borderId="0" xfId="0" applyNumberFormat="1" applyFont="1" applyFill="1" applyAlignment="1">
      <alignment horizontal="center" vertical="center"/>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horizontal="left" vertical="center"/>
    </xf>
    <xf numFmtId="0" fontId="11" fillId="0" borderId="1" xfId="0" applyFont="1" applyFill="1" applyBorder="1" applyAlignment="1" applyProtection="1" quotePrefix="1">
      <alignment horizontal="center" vertical="center"/>
    </xf>
    <xf numFmtId="0" fontId="3" fillId="0" borderId="1" xfId="0" applyFont="1" applyFill="1" applyBorder="1" applyAlignment="1" quotePrefix="1">
      <alignment vertical="center"/>
    </xf>
    <xf numFmtId="0" fontId="12" fillId="0" borderId="1" xfId="0" applyFont="1" applyFill="1" applyBorder="1" applyAlignment="1" applyProtection="1" quotePrefix="1">
      <alignment horizontal="center" vertical="center" wrapText="1"/>
    </xf>
    <xf numFmtId="0" fontId="1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zoomScale="115" zoomScaleNormal="115" topLeftCell="A37" workbookViewId="0">
      <selection activeCell="F15" sqref="F15"/>
    </sheetView>
  </sheetViews>
  <sheetFormatPr defaultColWidth="9" defaultRowHeight="13.5" outlineLevelCol="7"/>
  <cols>
    <col min="1" max="1" width="9" style="1"/>
    <col min="2" max="2" width="9.475" style="2" customWidth="1"/>
    <col min="3" max="3" width="8.375" style="1" customWidth="1"/>
    <col min="4" max="4" width="35.3666666666667" style="2" customWidth="1"/>
    <col min="5" max="5" width="12.9416666666667" style="1" customWidth="1"/>
    <col min="6" max="6" width="33.325" style="1" customWidth="1"/>
    <col min="7" max="7" width="11.5583333333333" style="3" customWidth="1"/>
    <col min="8" max="8" width="20.325" style="3" customWidth="1"/>
    <col min="9" max="16384" width="9" style="1"/>
  </cols>
  <sheetData>
    <row r="1" ht="27" customHeight="1" spans="1:8">
      <c r="A1" s="4" t="s">
        <v>0</v>
      </c>
      <c r="B1" s="4" t="s">
        <v>1</v>
      </c>
      <c r="C1" s="4" t="s">
        <v>2</v>
      </c>
      <c r="D1" s="4"/>
      <c r="E1" s="5" t="s">
        <v>3</v>
      </c>
      <c r="F1" s="4" t="s">
        <v>4</v>
      </c>
      <c r="G1" s="4" t="s">
        <v>5</v>
      </c>
      <c r="H1" s="4" t="s">
        <v>6</v>
      </c>
    </row>
    <row r="2" ht="42" customHeight="1" spans="1:8">
      <c r="A2" s="6">
        <v>1</v>
      </c>
      <c r="B2" s="7" t="s">
        <v>7</v>
      </c>
      <c r="C2" s="8" t="s">
        <v>8</v>
      </c>
      <c r="D2" s="8"/>
      <c r="E2" s="9" t="s">
        <v>9</v>
      </c>
      <c r="F2" s="10" t="s">
        <v>10</v>
      </c>
      <c r="G2" s="11">
        <v>62</v>
      </c>
      <c r="H2" s="12" t="s">
        <v>11</v>
      </c>
    </row>
    <row r="3" ht="27" customHeight="1" spans="1:8">
      <c r="A3" s="6">
        <v>2</v>
      </c>
      <c r="B3" s="7"/>
      <c r="C3" s="8" t="s">
        <v>12</v>
      </c>
      <c r="D3" s="8"/>
      <c r="E3" s="13" t="s">
        <v>13</v>
      </c>
      <c r="F3" s="14" t="s">
        <v>14</v>
      </c>
      <c r="G3" s="15">
        <v>69</v>
      </c>
      <c r="H3" s="12" t="s">
        <v>15</v>
      </c>
    </row>
    <row r="4" ht="27" customHeight="1" spans="1:8">
      <c r="A4" s="6">
        <v>3</v>
      </c>
      <c r="B4" s="7"/>
      <c r="C4" s="8" t="s">
        <v>16</v>
      </c>
      <c r="D4" s="8"/>
      <c r="E4" s="9" t="s">
        <v>17</v>
      </c>
      <c r="F4" s="10" t="s">
        <v>18</v>
      </c>
      <c r="G4" s="11">
        <v>59</v>
      </c>
      <c r="H4" s="12" t="s">
        <v>19</v>
      </c>
    </row>
    <row r="5" ht="27" customHeight="1" spans="1:8">
      <c r="A5" s="6">
        <v>4</v>
      </c>
      <c r="B5" s="7"/>
      <c r="C5" s="8" t="s">
        <v>20</v>
      </c>
      <c r="D5" s="8"/>
      <c r="E5" s="9" t="s">
        <v>21</v>
      </c>
      <c r="F5" s="10" t="s">
        <v>22</v>
      </c>
      <c r="G5" s="11">
        <v>78</v>
      </c>
      <c r="H5" s="12" t="s">
        <v>23</v>
      </c>
    </row>
    <row r="6" ht="27" customHeight="1" spans="1:8">
      <c r="A6" s="6">
        <v>5</v>
      </c>
      <c r="B6" s="7" t="s">
        <v>24</v>
      </c>
      <c r="C6" s="8" t="s">
        <v>24</v>
      </c>
      <c r="D6" s="8"/>
      <c r="E6" s="16" t="s">
        <v>25</v>
      </c>
      <c r="F6" s="8" t="s">
        <v>26</v>
      </c>
      <c r="G6" s="16">
        <v>136</v>
      </c>
      <c r="H6" s="55" t="s">
        <v>27</v>
      </c>
    </row>
    <row r="7" ht="27" customHeight="1" spans="1:8">
      <c r="A7" s="6">
        <v>6</v>
      </c>
      <c r="B7" s="7"/>
      <c r="C7" s="8" t="s">
        <v>28</v>
      </c>
      <c r="D7" s="8"/>
      <c r="E7" s="17" t="s">
        <v>29</v>
      </c>
      <c r="F7" s="8" t="s">
        <v>30</v>
      </c>
      <c r="G7" s="17">
        <v>34</v>
      </c>
      <c r="H7" s="18" t="s">
        <v>31</v>
      </c>
    </row>
    <row r="8" ht="27" customHeight="1" spans="1:8">
      <c r="A8" s="6">
        <v>7</v>
      </c>
      <c r="B8" s="7"/>
      <c r="C8" s="8" t="s">
        <v>32</v>
      </c>
      <c r="D8" s="8"/>
      <c r="E8" s="17" t="s">
        <v>33</v>
      </c>
      <c r="F8" s="8" t="s">
        <v>34</v>
      </c>
      <c r="G8" s="19">
        <v>73</v>
      </c>
      <c r="H8" s="20" t="s">
        <v>35</v>
      </c>
    </row>
    <row r="9" ht="27" customHeight="1" spans="1:8">
      <c r="A9" s="6">
        <v>8</v>
      </c>
      <c r="B9" s="7"/>
      <c r="C9" s="8" t="s">
        <v>36</v>
      </c>
      <c r="D9" s="8"/>
      <c r="E9" s="16" t="s">
        <v>37</v>
      </c>
      <c r="F9" s="8" t="s">
        <v>38</v>
      </c>
      <c r="G9" s="17">
        <v>15</v>
      </c>
      <c r="H9" s="20" t="s">
        <v>39</v>
      </c>
    </row>
    <row r="10" ht="27" customHeight="1" spans="1:8">
      <c r="A10" s="6">
        <v>9</v>
      </c>
      <c r="B10" s="7"/>
      <c r="C10" s="8" t="s">
        <v>40</v>
      </c>
      <c r="D10" s="8"/>
      <c r="E10" s="16" t="s">
        <v>41</v>
      </c>
      <c r="F10" s="8" t="s">
        <v>42</v>
      </c>
      <c r="G10" s="17">
        <v>17</v>
      </c>
      <c r="H10" s="56" t="s">
        <v>43</v>
      </c>
    </row>
    <row r="11" ht="30" customHeight="1" spans="1:8">
      <c r="A11" s="6">
        <v>10</v>
      </c>
      <c r="B11" s="7" t="s">
        <v>44</v>
      </c>
      <c r="C11" s="21" t="s">
        <v>45</v>
      </c>
      <c r="D11" s="21"/>
      <c r="E11" s="22" t="s">
        <v>46</v>
      </c>
      <c r="F11" s="23" t="s">
        <v>47</v>
      </c>
      <c r="G11" s="22">
        <v>93</v>
      </c>
      <c r="H11" s="22" t="s">
        <v>48</v>
      </c>
    </row>
    <row r="12" ht="33" customHeight="1" spans="1:8">
      <c r="A12" s="6">
        <v>11</v>
      </c>
      <c r="B12" s="7"/>
      <c r="C12" s="24" t="s">
        <v>49</v>
      </c>
      <c r="D12" s="24"/>
      <c r="E12" s="25" t="s">
        <v>50</v>
      </c>
      <c r="F12" s="26" t="s">
        <v>51</v>
      </c>
      <c r="G12" s="6">
        <v>15</v>
      </c>
      <c r="H12" s="57" t="s">
        <v>52</v>
      </c>
    </row>
    <row r="13" ht="38" customHeight="1" spans="1:8">
      <c r="A13" s="6">
        <v>12</v>
      </c>
      <c r="B13" s="7"/>
      <c r="C13" s="8" t="s">
        <v>53</v>
      </c>
      <c r="D13" s="8"/>
      <c r="E13" s="28" t="s">
        <v>54</v>
      </c>
      <c r="F13" s="29" t="s">
        <v>55</v>
      </c>
      <c r="G13" s="28">
        <v>93</v>
      </c>
      <c r="H13" s="30" t="s">
        <v>56</v>
      </c>
    </row>
    <row r="14" ht="40" customHeight="1" spans="1:8">
      <c r="A14" s="6">
        <v>13</v>
      </c>
      <c r="B14" s="7"/>
      <c r="C14" s="31" t="s">
        <v>57</v>
      </c>
      <c r="D14" s="31"/>
      <c r="E14" s="32" t="s">
        <v>58</v>
      </c>
      <c r="F14" s="31" t="s">
        <v>59</v>
      </c>
      <c r="G14" s="33">
        <v>49</v>
      </c>
      <c r="H14" s="34" t="s">
        <v>60</v>
      </c>
    </row>
    <row r="15" ht="40" customHeight="1" spans="1:8">
      <c r="A15" s="6">
        <v>14</v>
      </c>
      <c r="B15" s="35" t="s">
        <v>61</v>
      </c>
      <c r="C15" s="36" t="s">
        <v>62</v>
      </c>
      <c r="D15" s="36"/>
      <c r="E15" s="22" t="s">
        <v>63</v>
      </c>
      <c r="F15" s="23" t="s">
        <v>64</v>
      </c>
      <c r="G15" s="22">
        <v>55</v>
      </c>
      <c r="H15" s="22" t="s">
        <v>65</v>
      </c>
    </row>
    <row r="16" ht="40" customHeight="1" spans="1:8">
      <c r="A16" s="6">
        <v>15</v>
      </c>
      <c r="B16" s="37"/>
      <c r="C16" s="21" t="s">
        <v>66</v>
      </c>
      <c r="D16" s="21"/>
      <c r="E16" s="22" t="s">
        <v>67</v>
      </c>
      <c r="F16" s="23" t="s">
        <v>68</v>
      </c>
      <c r="G16" s="22">
        <v>23</v>
      </c>
      <c r="H16" s="22" t="s">
        <v>69</v>
      </c>
    </row>
    <row r="17" ht="40" customHeight="1" spans="1:8">
      <c r="A17" s="6">
        <v>16</v>
      </c>
      <c r="B17" s="37"/>
      <c r="C17" s="21" t="s">
        <v>70</v>
      </c>
      <c r="D17" s="21"/>
      <c r="E17" s="22" t="s">
        <v>71</v>
      </c>
      <c r="F17" s="23" t="s">
        <v>72</v>
      </c>
      <c r="G17" s="22">
        <v>38</v>
      </c>
      <c r="H17" s="22" t="s">
        <v>73</v>
      </c>
    </row>
    <row r="18" ht="40" customHeight="1" spans="1:8">
      <c r="A18" s="6">
        <v>17</v>
      </c>
      <c r="B18" s="38"/>
      <c r="C18" s="21" t="s">
        <v>74</v>
      </c>
      <c r="D18" s="21"/>
      <c r="E18" s="22" t="s">
        <v>75</v>
      </c>
      <c r="F18" s="23" t="s">
        <v>76</v>
      </c>
      <c r="G18" s="22">
        <v>115</v>
      </c>
      <c r="H18" s="22" t="s">
        <v>77</v>
      </c>
    </row>
    <row r="19" ht="34" customHeight="1" spans="1:8">
      <c r="A19" s="6">
        <v>18</v>
      </c>
      <c r="B19" s="7" t="s">
        <v>78</v>
      </c>
      <c r="C19" s="8" t="s">
        <v>79</v>
      </c>
      <c r="D19" s="8"/>
      <c r="E19" s="17" t="s">
        <v>80</v>
      </c>
      <c r="F19" s="8" t="s">
        <v>81</v>
      </c>
      <c r="G19" s="17">
        <v>95</v>
      </c>
      <c r="H19" s="17" t="s">
        <v>82</v>
      </c>
    </row>
    <row r="20" ht="23" customHeight="1" spans="1:8">
      <c r="A20" s="6">
        <v>19</v>
      </c>
      <c r="B20" s="7"/>
      <c r="C20" s="39" t="s">
        <v>83</v>
      </c>
      <c r="D20" s="39"/>
      <c r="E20" s="40" t="s">
        <v>84</v>
      </c>
      <c r="F20" s="41" t="s">
        <v>85</v>
      </c>
      <c r="G20" s="40">
        <v>81</v>
      </c>
      <c r="H20" s="58" t="s">
        <v>86</v>
      </c>
    </row>
    <row r="21" ht="38" customHeight="1" spans="1:8">
      <c r="A21" s="6">
        <v>20</v>
      </c>
      <c r="B21" s="7"/>
      <c r="C21" s="42" t="s">
        <v>87</v>
      </c>
      <c r="D21" s="42"/>
      <c r="E21" s="17" t="s">
        <v>88</v>
      </c>
      <c r="F21" s="8" t="s">
        <v>89</v>
      </c>
      <c r="G21" s="17">
        <v>90</v>
      </c>
      <c r="H21" s="55" t="s">
        <v>90</v>
      </c>
    </row>
    <row r="22" ht="37" customHeight="1" spans="1:8">
      <c r="A22" s="6">
        <v>21</v>
      </c>
      <c r="B22" s="7"/>
      <c r="C22" s="42" t="s">
        <v>91</v>
      </c>
      <c r="D22" s="42"/>
      <c r="E22" s="17" t="s">
        <v>92</v>
      </c>
      <c r="F22" s="42" t="s">
        <v>93</v>
      </c>
      <c r="G22" s="17">
        <v>94</v>
      </c>
      <c r="H22" s="17" t="s">
        <v>94</v>
      </c>
    </row>
    <row r="23" ht="51" customHeight="1" spans="1:8">
      <c r="A23" s="6">
        <v>22</v>
      </c>
      <c r="B23" s="7" t="s">
        <v>95</v>
      </c>
      <c r="C23" s="7" t="s">
        <v>96</v>
      </c>
      <c r="D23" s="42" t="s">
        <v>97</v>
      </c>
      <c r="E23" s="17" t="s">
        <v>71</v>
      </c>
      <c r="F23" s="8" t="s">
        <v>72</v>
      </c>
      <c r="G23" s="17">
        <v>52</v>
      </c>
      <c r="H23" s="59" t="s">
        <v>98</v>
      </c>
    </row>
    <row r="24" ht="41" customHeight="1" spans="1:8">
      <c r="A24" s="6">
        <v>23</v>
      </c>
      <c r="B24" s="7"/>
      <c r="C24" s="7"/>
      <c r="D24" s="42" t="s">
        <v>99</v>
      </c>
      <c r="E24" s="17"/>
      <c r="F24" s="8"/>
      <c r="G24" s="17">
        <v>62</v>
      </c>
      <c r="H24" s="59" t="s">
        <v>100</v>
      </c>
    </row>
    <row r="25" ht="49" customHeight="1" spans="1:8">
      <c r="A25" s="6">
        <v>24</v>
      </c>
      <c r="B25" s="7"/>
      <c r="C25" s="7"/>
      <c r="D25" s="42" t="s">
        <v>101</v>
      </c>
      <c r="E25" s="17"/>
      <c r="F25" s="8"/>
      <c r="G25" s="17">
        <v>66</v>
      </c>
      <c r="H25" s="59" t="s">
        <v>102</v>
      </c>
    </row>
    <row r="26" ht="33" customHeight="1" spans="1:8">
      <c r="A26" s="6">
        <v>25</v>
      </c>
      <c r="B26" s="7"/>
      <c r="C26" s="7" t="s">
        <v>103</v>
      </c>
      <c r="D26" s="42" t="s">
        <v>104</v>
      </c>
      <c r="E26" s="16" t="s">
        <v>105</v>
      </c>
      <c r="F26" s="8" t="s">
        <v>106</v>
      </c>
      <c r="G26" s="17">
        <v>85</v>
      </c>
      <c r="H26" s="17" t="s">
        <v>107</v>
      </c>
    </row>
    <row r="27" ht="23" customHeight="1" spans="1:8">
      <c r="A27" s="6">
        <v>26</v>
      </c>
      <c r="B27" s="7"/>
      <c r="C27" s="7"/>
      <c r="D27" s="43" t="s">
        <v>108</v>
      </c>
      <c r="E27" s="44" t="s">
        <v>109</v>
      </c>
      <c r="F27" s="43" t="s">
        <v>110</v>
      </c>
      <c r="G27" s="44">
        <v>50</v>
      </c>
      <c r="H27" s="44" t="s">
        <v>111</v>
      </c>
    </row>
    <row r="28" ht="28" customHeight="1" spans="1:8">
      <c r="A28" s="6">
        <v>27</v>
      </c>
      <c r="B28" s="7"/>
      <c r="C28" s="7"/>
      <c r="D28" s="42" t="s">
        <v>112</v>
      </c>
      <c r="E28" s="17" t="s">
        <v>113</v>
      </c>
      <c r="F28" s="42" t="s">
        <v>114</v>
      </c>
      <c r="G28" s="17">
        <v>89</v>
      </c>
      <c r="H28" s="17" t="s">
        <v>115</v>
      </c>
    </row>
    <row r="29" ht="23" customHeight="1" spans="1:8">
      <c r="A29" s="6">
        <v>28</v>
      </c>
      <c r="B29" s="7"/>
      <c r="C29" s="7" t="s">
        <v>116</v>
      </c>
      <c r="D29" s="43" t="s">
        <v>117</v>
      </c>
      <c r="E29" s="44" t="s">
        <v>71</v>
      </c>
      <c r="F29" s="43" t="s">
        <v>72</v>
      </c>
      <c r="G29" s="44">
        <v>82</v>
      </c>
      <c r="H29" s="44" t="s">
        <v>118</v>
      </c>
    </row>
    <row r="30" ht="44" customHeight="1" spans="1:8">
      <c r="A30" s="6">
        <v>29</v>
      </c>
      <c r="B30" s="7"/>
      <c r="C30" s="7"/>
      <c r="D30" s="42" t="s">
        <v>119</v>
      </c>
      <c r="E30" s="17" t="s">
        <v>120</v>
      </c>
      <c r="F30" s="42" t="s">
        <v>121</v>
      </c>
      <c r="G30" s="17">
        <v>65</v>
      </c>
      <c r="H30" s="17" t="s">
        <v>122</v>
      </c>
    </row>
    <row r="31" ht="45" customHeight="1" spans="1:8">
      <c r="A31" s="6">
        <v>30</v>
      </c>
      <c r="B31" s="7"/>
      <c r="C31" s="7"/>
      <c r="D31" s="43" t="s">
        <v>123</v>
      </c>
      <c r="E31" s="44" t="s">
        <v>109</v>
      </c>
      <c r="F31" s="43" t="s">
        <v>110</v>
      </c>
      <c r="G31" s="44">
        <v>67</v>
      </c>
      <c r="H31" s="60" t="s">
        <v>124</v>
      </c>
    </row>
    <row r="32" ht="23" customHeight="1" spans="1:8">
      <c r="A32" s="6">
        <v>31</v>
      </c>
      <c r="B32" s="7"/>
      <c r="C32" s="7" t="s">
        <v>125</v>
      </c>
      <c r="D32" s="42" t="s">
        <v>126</v>
      </c>
      <c r="E32" s="17" t="s">
        <v>127</v>
      </c>
      <c r="F32" s="42" t="s">
        <v>128</v>
      </c>
      <c r="G32" s="17">
        <v>124</v>
      </c>
      <c r="H32" s="17" t="s">
        <v>129</v>
      </c>
    </row>
    <row r="33" ht="38" customHeight="1" spans="1:8">
      <c r="A33" s="6">
        <v>32</v>
      </c>
      <c r="B33" s="7"/>
      <c r="C33" s="7"/>
      <c r="D33" s="43" t="s">
        <v>130</v>
      </c>
      <c r="E33" s="44" t="s">
        <v>131</v>
      </c>
      <c r="F33" s="43" t="s">
        <v>132</v>
      </c>
      <c r="G33" s="44">
        <v>53</v>
      </c>
      <c r="H33" s="44" t="s">
        <v>133</v>
      </c>
    </row>
    <row r="34" ht="23" customHeight="1" spans="1:8">
      <c r="A34" s="6">
        <v>33</v>
      </c>
      <c r="B34" s="7"/>
      <c r="C34" s="7"/>
      <c r="D34" s="43" t="s">
        <v>134</v>
      </c>
      <c r="E34" s="44" t="s">
        <v>135</v>
      </c>
      <c r="F34" s="43" t="s">
        <v>136</v>
      </c>
      <c r="G34" s="44">
        <v>37</v>
      </c>
      <c r="H34" s="44" t="s">
        <v>137</v>
      </c>
    </row>
    <row r="35" ht="35" customHeight="1" spans="1:8">
      <c r="A35" s="6">
        <v>34</v>
      </c>
      <c r="B35" s="7" t="s">
        <v>138</v>
      </c>
      <c r="C35" s="7" t="s">
        <v>139</v>
      </c>
      <c r="D35" s="43" t="s">
        <v>140</v>
      </c>
      <c r="E35" s="44" t="s">
        <v>71</v>
      </c>
      <c r="F35" s="43" t="s">
        <v>72</v>
      </c>
      <c r="G35" s="44">
        <v>57</v>
      </c>
      <c r="H35" s="60" t="s">
        <v>141</v>
      </c>
    </row>
    <row r="36" ht="32" customHeight="1" spans="1:8">
      <c r="A36" s="6">
        <v>35</v>
      </c>
      <c r="B36" s="7"/>
      <c r="C36" s="7"/>
      <c r="D36" s="43" t="s">
        <v>142</v>
      </c>
      <c r="E36" s="45" t="s">
        <v>58</v>
      </c>
      <c r="F36" s="46" t="s">
        <v>59</v>
      </c>
      <c r="G36" s="45">
        <v>44</v>
      </c>
      <c r="H36" s="45" t="s">
        <v>143</v>
      </c>
    </row>
    <row r="37" ht="36" customHeight="1" spans="1:8">
      <c r="A37" s="6">
        <v>36</v>
      </c>
      <c r="B37" s="7"/>
      <c r="C37" s="7"/>
      <c r="D37" s="47" t="s">
        <v>144</v>
      </c>
      <c r="E37" s="17" t="s">
        <v>145</v>
      </c>
      <c r="F37" s="42" t="s">
        <v>146</v>
      </c>
      <c r="G37" s="17">
        <v>44</v>
      </c>
      <c r="H37" s="17" t="s">
        <v>147</v>
      </c>
    </row>
    <row r="38" ht="42" customHeight="1" spans="1:8">
      <c r="A38" s="6">
        <v>37</v>
      </c>
      <c r="B38" s="7"/>
      <c r="C38" s="7" t="s">
        <v>148</v>
      </c>
      <c r="D38" s="8" t="s">
        <v>149</v>
      </c>
      <c r="E38" s="17" t="s">
        <v>150</v>
      </c>
      <c r="F38" s="42" t="s">
        <v>151</v>
      </c>
      <c r="G38" s="17">
        <v>61</v>
      </c>
      <c r="H38" s="55" t="s">
        <v>152</v>
      </c>
    </row>
    <row r="39" ht="43" customHeight="1" spans="1:8">
      <c r="A39" s="6">
        <v>38</v>
      </c>
      <c r="B39" s="7"/>
      <c r="C39" s="7"/>
      <c r="D39" s="48" t="s">
        <v>153</v>
      </c>
      <c r="E39" s="17" t="s">
        <v>71</v>
      </c>
      <c r="F39" s="49" t="s">
        <v>72</v>
      </c>
      <c r="G39" s="50">
        <v>53</v>
      </c>
      <c r="H39" s="61" t="s">
        <v>154</v>
      </c>
    </row>
    <row r="40" ht="34" customHeight="1" spans="1:8">
      <c r="A40" s="6">
        <v>39</v>
      </c>
      <c r="B40" s="7"/>
      <c r="C40" s="7"/>
      <c r="D40" s="42" t="s">
        <v>155</v>
      </c>
      <c r="E40" s="17" t="s">
        <v>156</v>
      </c>
      <c r="F40" s="42" t="s">
        <v>157</v>
      </c>
      <c r="G40" s="17">
        <v>27</v>
      </c>
      <c r="H40" s="17" t="s">
        <v>158</v>
      </c>
    </row>
    <row r="41" ht="24" customHeight="1" spans="6:7">
      <c r="F41" s="51" t="s">
        <v>159</v>
      </c>
      <c r="G41" s="3">
        <f>SUM(G2:G40)</f>
        <v>2502</v>
      </c>
    </row>
    <row r="42" ht="41" customHeight="1" spans="2:7">
      <c r="B42" s="52" t="s">
        <v>160</v>
      </c>
      <c r="C42" s="52"/>
      <c r="D42" s="52"/>
      <c r="F42" s="51" t="s">
        <v>161</v>
      </c>
      <c r="G42" s="53">
        <f>G41/45</f>
        <v>55.6</v>
      </c>
    </row>
    <row r="43" spans="6:7">
      <c r="F43" s="51"/>
      <c r="G43" s="54"/>
    </row>
  </sheetData>
  <mergeCells count="38">
    <mergeCell ref="C1:D1"/>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B42:D42"/>
    <mergeCell ref="B2:B5"/>
    <mergeCell ref="B6:B10"/>
    <mergeCell ref="B11:B14"/>
    <mergeCell ref="B15:B18"/>
    <mergeCell ref="B19:B22"/>
    <mergeCell ref="B23:B34"/>
    <mergeCell ref="B35:B40"/>
    <mergeCell ref="C23:C25"/>
    <mergeCell ref="C26:C28"/>
    <mergeCell ref="C29:C31"/>
    <mergeCell ref="C32:C34"/>
    <mergeCell ref="C35:C37"/>
    <mergeCell ref="C38:C40"/>
    <mergeCell ref="E23:E25"/>
    <mergeCell ref="F23:F25"/>
  </mergeCells>
  <conditionalFormatting sqref="C2">
    <cfRule type="duplicateValues" dxfId="0" priority="120"/>
  </conditionalFormatting>
  <conditionalFormatting sqref="C3">
    <cfRule type="duplicateValues" dxfId="0" priority="119"/>
  </conditionalFormatting>
  <conditionalFormatting sqref="C4">
    <cfRule type="duplicateValues" dxfId="0" priority="118"/>
  </conditionalFormatting>
  <conditionalFormatting sqref="C5">
    <cfRule type="duplicateValues" dxfId="0" priority="117"/>
  </conditionalFormatting>
  <conditionalFormatting sqref="C6">
    <cfRule type="duplicateValues" dxfId="0" priority="116"/>
  </conditionalFormatting>
  <conditionalFormatting sqref="C7">
    <cfRule type="duplicateValues" dxfId="0" priority="114"/>
  </conditionalFormatting>
  <conditionalFormatting sqref="C8">
    <cfRule type="duplicateValues" dxfId="0" priority="111"/>
  </conditionalFormatting>
  <conditionalFormatting sqref="C9">
    <cfRule type="duplicateValues" dxfId="0" priority="113"/>
  </conditionalFormatting>
  <conditionalFormatting sqref="C10">
    <cfRule type="duplicateValues" dxfId="0" priority="112"/>
  </conditionalFormatting>
  <conditionalFormatting sqref="C11">
    <cfRule type="duplicateValues" dxfId="0" priority="110"/>
  </conditionalFormatting>
  <conditionalFormatting sqref="C12">
    <cfRule type="duplicateValues" dxfId="0" priority="125"/>
  </conditionalFormatting>
  <conditionalFormatting sqref="C13">
    <cfRule type="duplicateValues" dxfId="0" priority="124"/>
  </conditionalFormatting>
  <conditionalFormatting sqref="D14">
    <cfRule type="duplicateValues" dxfId="0" priority="33"/>
  </conditionalFormatting>
  <conditionalFormatting sqref="C19">
    <cfRule type="duplicateValues" dxfId="0" priority="8"/>
  </conditionalFormatting>
  <conditionalFormatting sqref="D19">
    <cfRule type="duplicateValues" dxfId="0" priority="3"/>
  </conditionalFormatting>
  <conditionalFormatting sqref="C20">
    <cfRule type="duplicateValues" dxfId="0" priority="37"/>
  </conditionalFormatting>
  <conditionalFormatting sqref="D20">
    <cfRule type="duplicateValues" dxfId="0" priority="36"/>
  </conditionalFormatting>
  <conditionalFormatting sqref="D27">
    <cfRule type="duplicateValues" dxfId="0" priority="85"/>
  </conditionalFormatting>
  <conditionalFormatting sqref="D28">
    <cfRule type="duplicateValues" dxfId="0" priority="43"/>
  </conditionalFormatting>
  <conditionalFormatting sqref="D29">
    <cfRule type="duplicateValues" dxfId="0" priority="79"/>
  </conditionalFormatting>
  <conditionalFormatting sqref="D31">
    <cfRule type="duplicateValues" dxfId="0" priority="73"/>
  </conditionalFormatting>
  <conditionalFormatting sqref="D33">
    <cfRule type="duplicateValues" dxfId="0" priority="49"/>
  </conditionalFormatting>
  <conditionalFormatting sqref="D34">
    <cfRule type="duplicateValues" dxfId="0" priority="61"/>
  </conditionalFormatting>
  <conditionalFormatting sqref="D35">
    <cfRule type="duplicateValues" dxfId="0" priority="55"/>
  </conditionalFormatting>
  <conditionalFormatting sqref="D39">
    <cfRule type="duplicateValues" dxfId="0" priority="2"/>
  </conditionalFormatting>
  <conditionalFormatting sqref="C1 C21:C41 C43:C1048576">
    <cfRule type="duplicateValues" dxfId="0" priority="129"/>
  </conditionalFormatting>
  <conditionalFormatting sqref="C1:C13 C21:C41 C43:C1048576">
    <cfRule type="duplicateValues" dxfId="0" priority="99"/>
  </conditionalFormatting>
  <conditionalFormatting sqref="D1 D36:D38 D21:D26 D43:D1048576 D40:D41 D30 D32">
    <cfRule type="duplicateValues" dxfId="0" priority="127"/>
  </conditionalFormatting>
  <conditionalFormatting sqref="D1 D30 D36:D38 D43:D1048576 D40:D41 D32 D21:D26">
    <cfRule type="duplicateValues" dxfId="0" priority="130"/>
  </conditionalFormatting>
  <conditionalFormatting sqref="D1:D10 E11 D12:D13 D36:D38 D32 D43:D1048576 D40:D41 D30 D21:D26">
    <cfRule type="duplicateValues" dxfId="0" priority="97"/>
  </conditionalFormatting>
  <conditionalFormatting sqref="C14 C16:C18">
    <cfRule type="duplicateValues" dxfId="0" priority="3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GRT</dc:creator>
  <cp:lastModifiedBy>熊强</cp:lastModifiedBy>
  <dcterms:created xsi:type="dcterms:W3CDTF">2023-05-12T11:15:00Z</dcterms:created>
  <dcterms:modified xsi:type="dcterms:W3CDTF">2026-01-21T08:31:19Z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D87A65825A5C49B0BC7A0BD0EA0AA6E2_13</vt:lpwstr>
  </property>
</Properties>
</file>